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et/Documents/"/>
    </mc:Choice>
  </mc:AlternateContent>
  <xr:revisionPtr revIDLastSave="0" documentId="8_{F4C58589-EEA9-8B49-8F34-5ABFF2FAC435}" xr6:coauthVersionLast="47" xr6:coauthVersionMax="47" xr10:uidLastSave="{00000000-0000-0000-0000-000000000000}"/>
  <bookViews>
    <workbookView xWindow="280" yWindow="500" windowWidth="28240" windowHeight="16840" xr2:uid="{11D6D438-7639-0543-90B6-9C4FD73702DD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E2" i="1"/>
  <c r="D2" i="1"/>
  <c r="C2" i="1"/>
  <c r="B2" i="1"/>
</calcChain>
</file>

<file path=xl/sharedStrings.xml><?xml version="1.0" encoding="utf-8"?>
<sst xmlns="http://schemas.openxmlformats.org/spreadsheetml/2006/main" count="5" uniqueCount="5">
  <si>
    <t>t</t>
  </si>
  <si>
    <t>f1</t>
  </si>
  <si>
    <t>f2</t>
  </si>
  <si>
    <t>f3</t>
  </si>
  <si>
    <t>Ortskurve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</si>
</sst>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716129810775637E-2"/>
          <c:y val="2.5279385133452903E-2"/>
          <c:w val="0.90989840912805131"/>
          <c:h val="0.617239558550288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Tabelle1!$B$2:$B$52</c:f>
              <c:numCache>
                <c:formatCode>General</c:formatCode>
                <c:ptCount val="51"/>
                <c:pt idx="0">
                  <c:v>1</c:v>
                </c:pt>
                <c:pt idx="1">
                  <c:v>1.2365982518509282</c:v>
                </c:pt>
                <c:pt idx="2">
                  <c:v>1.4477398688575354</c:v>
                </c:pt>
                <c:pt idx="3">
                  <c:v>1.6353451552076097</c:v>
                </c:pt>
                <c:pt idx="4">
                  <c:v>1.8012076567715603</c:v>
                </c:pt>
                <c:pt idx="5">
                  <c:v>1.9470019576785123</c:v>
                </c:pt>
                <c:pt idx="6">
                  <c:v>2.0742910179088101</c:v>
                </c:pt>
                <c:pt idx="7">
                  <c:v>2.1845330781280112</c:v>
                </c:pt>
                <c:pt idx="8">
                  <c:v>2.279088156521174</c:v>
                </c:pt>
                <c:pt idx="9">
                  <c:v>2.3592241610005615</c:v>
                </c:pt>
                <c:pt idx="10">
                  <c:v>2.4261226388505337</c:v>
                </c:pt>
                <c:pt idx="11">
                  <c:v>2.4808841846360932</c:v>
                </c:pt>
                <c:pt idx="12">
                  <c:v>2.524533526032521</c:v>
                </c:pt>
                <c:pt idx="13">
                  <c:v>2.5580243061289787</c:v>
                </c:pt>
                <c:pt idx="14">
                  <c:v>2.5822435797153291</c:v>
                </c:pt>
                <c:pt idx="15">
                  <c:v>2.598016040075581</c:v>
                </c:pt>
                <c:pt idx="16">
                  <c:v>2.6061079918798855</c:v>
                </c:pt>
                <c:pt idx="17">
                  <c:v>2.6072310848872329</c:v>
                </c:pt>
                <c:pt idx="18">
                  <c:v>2.6020458223398344</c:v>
                </c:pt>
                <c:pt idx="19">
                  <c:v>2.591164857145158</c:v>
                </c:pt>
                <c:pt idx="20">
                  <c:v>2.5751560882000963</c:v>
                </c:pt>
                <c:pt idx="21">
                  <c:v>2.554545568511434</c:v>
                </c:pt>
                <c:pt idx="22">
                  <c:v>2.529820236105405</c:v>
                </c:pt>
                <c:pt idx="23">
                  <c:v>2.5014304780945209</c:v>
                </c:pt>
                <c:pt idx="24">
                  <c:v>2.4697925376800574</c:v>
                </c:pt>
                <c:pt idx="25">
                  <c:v>2.4352907733116158</c:v>
                </c:pt>
                <c:pt idx="26">
                  <c:v>2.3982797786993109</c:v>
                </c:pt>
                <c:pt idx="27">
                  <c:v>2.3590863718776132</c:v>
                </c:pt>
                <c:pt idx="28">
                  <c:v>2.3180114610511007</c:v>
                </c:pt>
                <c:pt idx="29">
                  <c:v>2.275331794509837</c:v>
                </c:pt>
                <c:pt idx="30">
                  <c:v>2.2313016014842981</c:v>
                </c:pt>
                <c:pt idx="31">
                  <c:v>2.1861541304154537</c:v>
                </c:pt>
                <c:pt idx="32">
                  <c:v>2.1401030907433474</c:v>
                </c:pt>
                <c:pt idx="33">
                  <c:v>2.0933440039662199</c:v>
                </c:pt>
                <c:pt idx="34">
                  <c:v>2.0460554693906281</c:v>
                </c:pt>
                <c:pt idx="35">
                  <c:v>1.998400349680119</c:v>
                </c:pt>
                <c:pt idx="36">
                  <c:v>1.9505268810147212</c:v>
                </c:pt>
                <c:pt idx="37">
                  <c:v>1.9025697123948944</c:v>
                </c:pt>
                <c:pt idx="38">
                  <c:v>1.8546508783606745</c:v>
                </c:pt>
                <c:pt idx="39">
                  <c:v>1.8068807091487225</c:v>
                </c:pt>
                <c:pt idx="40">
                  <c:v>1.7593586820759652</c:v>
                </c:pt>
                <c:pt idx="41">
                  <c:v>1.7121742177177961</c:v>
                </c:pt>
                <c:pt idx="42">
                  <c:v>1.6654074242405541</c:v>
                </c:pt>
                <c:pt idx="43">
                  <c:v>1.6191297930516078</c:v>
                </c:pt>
                <c:pt idx="44">
                  <c:v>1.5734048487451411</c:v>
                </c:pt>
                <c:pt idx="45">
                  <c:v>1.5282887561470329</c:v>
                </c:pt>
                <c:pt idx="46">
                  <c:v>1.4838308870974954</c:v>
                </c:pt>
                <c:pt idx="47">
                  <c:v>1.4400743494547994</c:v>
                </c:pt>
                <c:pt idx="48">
                  <c:v>1.3970564806569525</c:v>
                </c:pt>
                <c:pt idx="49">
                  <c:v>1.3548093080401169</c:v>
                </c:pt>
                <c:pt idx="50">
                  <c:v>1.3133599779823808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9-AF4A-8B0D-E45A65B732BB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Tabelle1!$C$2:$C$52</c:f>
              <c:numCache>
                <c:formatCode>General</c:formatCode>
                <c:ptCount val="51"/>
                <c:pt idx="0">
                  <c:v>2</c:v>
                </c:pt>
                <c:pt idx="1">
                  <c:v>2.1878276763516422</c:v>
                </c:pt>
                <c:pt idx="2">
                  <c:v>2.3525772868934949</c:v>
                </c:pt>
                <c:pt idx="3">
                  <c:v>2.4960531316326677</c:v>
                </c:pt>
                <c:pt idx="4">
                  <c:v>2.6199384098495422</c:v>
                </c:pt>
                <c:pt idx="5">
                  <c:v>2.7258027407499172</c:v>
                </c:pt>
                <c:pt idx="6">
                  <c:v>2.8151092385905279</c:v>
                </c:pt>
                <c:pt idx="7">
                  <c:v>2.889221167846725</c:v>
                </c:pt>
                <c:pt idx="8">
                  <c:v>2.9494082025568131</c:v>
                </c:pt>
                <c:pt idx="9">
                  <c:v>2.9968523126223348</c:v>
                </c:pt>
                <c:pt idx="10">
                  <c:v>3.0326532985631669</c:v>
                </c:pt>
                <c:pt idx="11">
                  <c:v>3.0578339950165798</c:v>
                </c:pt>
                <c:pt idx="12">
                  <c:v>3.0733451621265475</c:v>
                </c:pt>
                <c:pt idx="13">
                  <c:v>3.080070082889995</c:v>
                </c:pt>
                <c:pt idx="14">
                  <c:v>3.0788288835067386</c:v>
                </c:pt>
                <c:pt idx="15">
                  <c:v>3.0703825928165953</c:v>
                </c:pt>
                <c:pt idx="16">
                  <c:v>3.0554369559971071</c:v>
                </c:pt>
                <c:pt idx="17">
                  <c:v>3.0346460168359592</c:v>
                </c:pt>
                <c:pt idx="18">
                  <c:v>3.0086154820804336</c:v>
                </c:pt>
                <c:pt idx="19">
                  <c:v>2.9779058805996592</c:v>
                </c:pt>
                <c:pt idx="20">
                  <c:v>2.9430355293715387</c:v>
                </c:pt>
                <c:pt idx="21">
                  <c:v>2.9044833176225895</c:v>
                </c:pt>
                <c:pt idx="22">
                  <c:v>2.8626913198034845</c:v>
                </c:pt>
                <c:pt idx="23">
                  <c:v>2.8180672474735737</c:v>
                </c:pt>
                <c:pt idx="24">
                  <c:v>2.7709867495922595</c:v>
                </c:pt>
                <c:pt idx="25">
                  <c:v>2.721795570171806</c:v>
                </c:pt>
                <c:pt idx="26">
                  <c:v>2.6708115717333234</c:v>
                </c:pt>
                <c:pt idx="27">
                  <c:v>2.6183266325235044</c:v>
                </c:pt>
                <c:pt idx="28">
                  <c:v>2.564608424992707</c:v>
                </c:pt>
                <c:pt idx="29">
                  <c:v>2.5099020826036349</c:v>
                </c:pt>
                <c:pt idx="30">
                  <c:v>2.454431761632728</c:v>
                </c:pt>
                <c:pt idx="31">
                  <c:v>2.3984021042421966</c:v>
                </c:pt>
                <c:pt idx="32">
                  <c:v>2.3419996087380026</c:v>
                </c:pt>
                <c:pt idx="33">
                  <c:v>2.285393912586974</c:v>
                </c:pt>
                <c:pt idx="34">
                  <c:v>2.2287389934433626</c:v>
                </c:pt>
                <c:pt idx="35">
                  <c:v>2.1721742931305643</c:v>
                </c:pt>
                <c:pt idx="36">
                  <c:v>2.1158257692363076</c:v>
                </c:pt>
                <c:pt idx="37">
                  <c:v>2.059806878708522</c:v>
                </c:pt>
                <c:pt idx="38">
                  <c:v>2.0042194975833096</c:v>
                </c:pt>
                <c:pt idx="39">
                  <c:v>1.9491547807352361</c:v>
                </c:pt>
                <c:pt idx="40">
                  <c:v>1.8946939653125778</c:v>
                </c:pt>
                <c:pt idx="41">
                  <c:v>1.8409091213056004</c:v>
                </c:pt>
                <c:pt idx="42">
                  <c:v>1.787863852493536</c:v>
                </c:pt>
                <c:pt idx="43">
                  <c:v>1.7356139508251047</c:v>
                </c:pt>
                <c:pt idx="44">
                  <c:v>1.684208007107475</c:v>
                </c:pt>
                <c:pt idx="45">
                  <c:v>1.6336879807088971</c:v>
                </c:pt>
                <c:pt idx="46">
                  <c:v>1.584089730820299</c:v>
                </c:pt>
                <c:pt idx="47">
                  <c:v>1.5354435116703489</c:v>
                </c:pt>
                <c:pt idx="48">
                  <c:v>1.487774433946365</c:v>
                </c:pt>
                <c:pt idx="49">
                  <c:v>1.4411028945394875</c:v>
                </c:pt>
                <c:pt idx="50">
                  <c:v>1.3954449766062795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9-AF4A-8B0D-E45A65B732BB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f3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Tabelle1!$D$2:$D$52</c:f>
              <c:numCache>
                <c:formatCode>General</c:formatCode>
                <c:ptCount val="51"/>
                <c:pt idx="0">
                  <c:v>3</c:v>
                </c:pt>
                <c:pt idx="1">
                  <c:v>3.139057100852356</c:v>
                </c:pt>
                <c:pt idx="2">
                  <c:v>3.2574147049294542</c:v>
                </c:pt>
                <c:pt idx="3">
                  <c:v>3.3567611080577255</c:v>
                </c:pt>
                <c:pt idx="4">
                  <c:v>3.4386691629275239</c:v>
                </c:pt>
                <c:pt idx="5">
                  <c:v>3.5046035238213218</c:v>
                </c:pt>
                <c:pt idx="6">
                  <c:v>3.5559274592722456</c:v>
                </c:pt>
                <c:pt idx="7">
                  <c:v>3.5939092575654383</c:v>
                </c:pt>
                <c:pt idx="8">
                  <c:v>3.6197282485924527</c:v>
                </c:pt>
                <c:pt idx="9">
                  <c:v>3.634480464244108</c:v>
                </c:pt>
                <c:pt idx="10">
                  <c:v>3.6391839582758005</c:v>
                </c:pt>
                <c:pt idx="11">
                  <c:v>3.6347838053970665</c:v>
                </c:pt>
                <c:pt idx="12">
                  <c:v>3.622156798220574</c:v>
                </c:pt>
                <c:pt idx="13">
                  <c:v>3.6021158596510108</c:v>
                </c:pt>
                <c:pt idx="14">
                  <c:v>3.5754141872981484</c:v>
                </c:pt>
                <c:pt idx="15">
                  <c:v>3.5427491455576101</c:v>
                </c:pt>
                <c:pt idx="16">
                  <c:v>3.5047659201143286</c:v>
                </c:pt>
                <c:pt idx="17">
                  <c:v>3.4620609487846861</c:v>
                </c:pt>
                <c:pt idx="18">
                  <c:v>3.4151851418210328</c:v>
                </c:pt>
                <c:pt idx="19">
                  <c:v>3.3646469040541604</c:v>
                </c:pt>
                <c:pt idx="20">
                  <c:v>3.310914970542981</c:v>
                </c:pt>
                <c:pt idx="21">
                  <c:v>3.254421066733745</c:v>
                </c:pt>
                <c:pt idx="22">
                  <c:v>3.195562403501564</c:v>
                </c:pt>
                <c:pt idx="23">
                  <c:v>3.134704016852627</c:v>
                </c:pt>
                <c:pt idx="24">
                  <c:v>3.0721809615044617</c:v>
                </c:pt>
                <c:pt idx="25">
                  <c:v>3.0083003670319961</c:v>
                </c:pt>
                <c:pt idx="26">
                  <c:v>2.9433433647673364</c:v>
                </c:pt>
                <c:pt idx="27">
                  <c:v>2.8775668931693961</c:v>
                </c:pt>
                <c:pt idx="28">
                  <c:v>2.8112053889343138</c:v>
                </c:pt>
                <c:pt idx="29">
                  <c:v>2.7444723706974323</c:v>
                </c:pt>
                <c:pt idx="30">
                  <c:v>2.6775619217811579</c:v>
                </c:pt>
                <c:pt idx="31">
                  <c:v>2.6106500780689395</c:v>
                </c:pt>
                <c:pt idx="32">
                  <c:v>2.5438961267326583</c:v>
                </c:pt>
                <c:pt idx="33">
                  <c:v>2.4774438212077281</c:v>
                </c:pt>
                <c:pt idx="34">
                  <c:v>2.4114225174960975</c:v>
                </c:pt>
                <c:pt idx="35">
                  <c:v>2.3459482365810094</c:v>
                </c:pt>
                <c:pt idx="36">
                  <c:v>2.2811246574578941</c:v>
                </c:pt>
                <c:pt idx="37">
                  <c:v>2.2170440450221496</c:v>
                </c:pt>
                <c:pt idx="38">
                  <c:v>2.1537881168059445</c:v>
                </c:pt>
                <c:pt idx="39">
                  <c:v>2.0914288523217497</c:v>
                </c:pt>
                <c:pt idx="40">
                  <c:v>2.0300292485491904</c:v>
                </c:pt>
                <c:pt idx="41">
                  <c:v>1.9696440248934046</c:v>
                </c:pt>
                <c:pt idx="42">
                  <c:v>1.9103202807465178</c:v>
                </c:pt>
                <c:pt idx="43">
                  <c:v>1.8520981085986017</c:v>
                </c:pt>
                <c:pt idx="44">
                  <c:v>1.7950111654698091</c:v>
                </c:pt>
                <c:pt idx="45">
                  <c:v>1.7390872052707615</c:v>
                </c:pt>
                <c:pt idx="46">
                  <c:v>1.6843485745431026</c:v>
                </c:pt>
                <c:pt idx="47">
                  <c:v>1.6308126738858986</c:v>
                </c:pt>
                <c:pt idx="48">
                  <c:v>1.5784923872357777</c:v>
                </c:pt>
                <c:pt idx="49">
                  <c:v>1.5273964810388581</c:v>
                </c:pt>
                <c:pt idx="50">
                  <c:v>1.4775299752301785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9-AF4A-8B0D-E45A65B732BB}"/>
            </c:ext>
          </c:extLst>
        </c:ser>
        <c:ser>
          <c:idx val="3"/>
          <c:order val="3"/>
          <c:tx>
            <c:strRef>
              <c:f>Tabelle1!$E$1</c:f>
              <c:strCache>
                <c:ptCount val="1"/>
                <c:pt idx="0">
                  <c:v>Ortskurve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Tabelle1!$E$2:$E$52</c:f>
              <c:numCache>
                <c:formatCode>General</c:formatCode>
                <c:ptCount val="51"/>
                <c:pt idx="0">
                  <c:v>6</c:v>
                </c:pt>
                <c:pt idx="1">
                  <c:v>5.7073765470042837</c:v>
                </c:pt>
                <c:pt idx="2">
                  <c:v>5.4290245082157575</c:v>
                </c:pt>
                <c:pt idx="3">
                  <c:v>5.1642478585503468</c:v>
                </c:pt>
                <c:pt idx="4">
                  <c:v>4.9123845184678911</c:v>
                </c:pt>
                <c:pt idx="5">
                  <c:v>4.672804698428429</c:v>
                </c:pt>
                <c:pt idx="6">
                  <c:v>4.4449093240903075</c:v>
                </c:pt>
                <c:pt idx="7">
                  <c:v>4.2281285383122809</c:v>
                </c:pt>
                <c:pt idx="8">
                  <c:v>4.0219202762138355</c:v>
                </c:pt>
                <c:pt idx="9">
                  <c:v>3.8257689097306402</c:v>
                </c:pt>
                <c:pt idx="10">
                  <c:v>3.6391839582758005</c:v>
                </c:pt>
                <c:pt idx="11">
                  <c:v>3.4616988622829199</c:v>
                </c:pt>
                <c:pt idx="12">
                  <c:v>3.2928698165641581</c:v>
                </c:pt>
                <c:pt idx="13">
                  <c:v>3.1322746605660963</c:v>
                </c:pt>
                <c:pt idx="14">
                  <c:v>2.9795118227484574</c:v>
                </c:pt>
                <c:pt idx="15">
                  <c:v>2.8341993164460879</c:v>
                </c:pt>
                <c:pt idx="16">
                  <c:v>2.6959737847033294</c:v>
                </c:pt>
                <c:pt idx="17">
                  <c:v>2.56448959169236</c:v>
                </c:pt>
                <c:pt idx="18">
                  <c:v>2.4394179584435944</c:v>
                </c:pt>
                <c:pt idx="19">
                  <c:v>2.3204461407270074</c:v>
                </c:pt>
                <c:pt idx="20">
                  <c:v>2.207276647028654</c:v>
                </c:pt>
                <c:pt idx="21">
                  <c:v>2.0996264946669321</c:v>
                </c:pt>
                <c:pt idx="22">
                  <c:v>1.9972265021884774</c:v>
                </c:pt>
                <c:pt idx="23">
                  <c:v>1.8998206162743196</c:v>
                </c:pt>
                <c:pt idx="24">
                  <c:v>1.8071652714732127</c:v>
                </c:pt>
                <c:pt idx="25">
                  <c:v>1.7190287811611404</c:v>
                </c:pt>
                <c:pt idx="26">
                  <c:v>1.6351907582040757</c:v>
                </c:pt>
                <c:pt idx="27">
                  <c:v>1.5554415638753492</c:v>
                </c:pt>
                <c:pt idx="28">
                  <c:v>1.479581783649639</c:v>
                </c:pt>
                <c:pt idx="29">
                  <c:v>1.4074217285627859</c:v>
                </c:pt>
                <c:pt idx="30">
                  <c:v>1.338780960890579</c:v>
                </c:pt>
                <c:pt idx="31">
                  <c:v>1.2734878429604581</c:v>
                </c:pt>
                <c:pt idx="32">
                  <c:v>1.2113791079679324</c:v>
                </c:pt>
                <c:pt idx="33">
                  <c:v>1.1522994517245249</c:v>
                </c:pt>
                <c:pt idx="34">
                  <c:v>1.0961011443164079</c:v>
                </c:pt>
                <c:pt idx="35">
                  <c:v>1.0426436607026708</c:v>
                </c:pt>
                <c:pt idx="36">
                  <c:v>0.99179332932951914</c:v>
                </c:pt>
                <c:pt idx="37">
                  <c:v>0.94342299788176565</c:v>
                </c:pt>
                <c:pt idx="38">
                  <c:v>0.89741171533581032</c:v>
                </c:pt>
                <c:pt idx="39">
                  <c:v>0.85364442951908148</c:v>
                </c:pt>
                <c:pt idx="40">
                  <c:v>0.81201169941967621</c:v>
                </c:pt>
                <c:pt idx="41">
                  <c:v>0.77240942152682535</c:v>
                </c:pt>
                <c:pt idx="42">
                  <c:v>0.7347385695178914</c:v>
                </c:pt>
                <c:pt idx="43">
                  <c:v>0.69890494664098179</c:v>
                </c:pt>
                <c:pt idx="44">
                  <c:v>0.66481895017400316</c:v>
                </c:pt>
                <c:pt idx="45">
                  <c:v>0.63239534737118597</c:v>
                </c:pt>
                <c:pt idx="46">
                  <c:v>0.60155306233682249</c:v>
                </c:pt>
                <c:pt idx="47">
                  <c:v>0.57221497329329774</c:v>
                </c:pt>
                <c:pt idx="48">
                  <c:v>0.54430771973647507</c:v>
                </c:pt>
                <c:pt idx="49">
                  <c:v>0.51776151899622302</c:v>
                </c:pt>
                <c:pt idx="50">
                  <c:v>0.49250999174339283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C9-AF4A-8B0D-E45A65B7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9139568"/>
        <c:axId val="781960512"/>
      </c:scatterChart>
      <c:valAx>
        <c:axId val="150913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1960512"/>
        <c:crosses val="autoZero"/>
        <c:crossBetween val="midCat"/>
      </c:valAx>
      <c:valAx>
        <c:axId val="7819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913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05649449289124"/>
          <c:y val="0.92382590077185656"/>
          <c:w val="0.51036533777832271"/>
          <c:h val="7.6174099228143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181528</xdr:colOff>
      <xdr:row>2</xdr:row>
      <xdr:rowOff>82564</xdr:rowOff>
    </xdr:from>
    <xdr:to>
      <xdr:col>10</xdr:col>
      <xdr:colOff>640459</xdr:colOff>
      <xdr:row>15</xdr:row>
      <xdr:rowOff>204192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B66C0BF-DBBD-5980-9BEF-9096F867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0BCC-CEBC-0F45-85AF-9F71EEEE28F2}">
  <dimension ref="A1:E52"/>
  <sheetViews>
    <sheetView tabSelected="1" zoomScale="92" workbookViewId="0">
      <selection activeCell="D2" sqref="D2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>
        <v>0</v>
      </c>
      <c r="B2">
        <f>(1+3*A2)*EXP(-0.5*A2)</f>
        <v>1</v>
      </c>
      <c r="C2">
        <f>(2+3*A2)*EXP(-0.5*A2)</f>
        <v>2</v>
      </c>
      <c r="D2">
        <f>(3+3*A2)*EXP(-0.5*A2)</f>
        <v>3</v>
      </c>
      <c r="E2">
        <f>6*EXP(-1/2*A2)</f>
        <v>6</v>
      </c>
    </row>
    <row r="3" spans="1:5" x14ac:dyDescent="0.2">
      <c r="A3">
        <v>0.1</v>
      </c>
      <c r="B3">
        <f t="shared" ref="B3:B52" si="0">(1+3*A3)*EXP(-0.5*A3)</f>
        <v>1.2365982518509282</v>
      </c>
      <c r="C3">
        <f t="shared" ref="C3:C52" si="1">(2+3*A3)*EXP(-0.5*A3)</f>
        <v>2.1878276763516422</v>
      </c>
      <c r="D3">
        <f t="shared" ref="D3:D52" si="2">(3+3*A3)*EXP(-0.5*A3)</f>
        <v>3.139057100852356</v>
      </c>
      <c r="E3">
        <f t="shared" ref="E3:E52" si="3">6*EXP(-1/2*A3)</f>
        <v>5.7073765470042837</v>
      </c>
    </row>
    <row r="4" spans="1:5" x14ac:dyDescent="0.2">
      <c r="A4">
        <v>0.2</v>
      </c>
      <c r="B4">
        <f t="shared" si="0"/>
        <v>1.4477398688575354</v>
      </c>
      <c r="C4">
        <f t="shared" si="1"/>
        <v>2.3525772868934949</v>
      </c>
      <c r="D4">
        <f t="shared" si="2"/>
        <v>3.2574147049294542</v>
      </c>
      <c r="E4">
        <f t="shared" si="3"/>
        <v>5.4290245082157575</v>
      </c>
    </row>
    <row r="5" spans="1:5" x14ac:dyDescent="0.2">
      <c r="A5">
        <v>0.3</v>
      </c>
      <c r="B5">
        <f t="shared" si="0"/>
        <v>1.6353451552076097</v>
      </c>
      <c r="C5">
        <f t="shared" si="1"/>
        <v>2.4960531316326677</v>
      </c>
      <c r="D5">
        <f t="shared" si="2"/>
        <v>3.3567611080577255</v>
      </c>
      <c r="E5">
        <f t="shared" si="3"/>
        <v>5.1642478585503468</v>
      </c>
    </row>
    <row r="6" spans="1:5" x14ac:dyDescent="0.2">
      <c r="A6">
        <v>0.4</v>
      </c>
      <c r="B6">
        <f t="shared" si="0"/>
        <v>1.8012076567715603</v>
      </c>
      <c r="C6">
        <f t="shared" si="1"/>
        <v>2.6199384098495422</v>
      </c>
      <c r="D6">
        <f t="shared" si="2"/>
        <v>3.4386691629275239</v>
      </c>
      <c r="E6">
        <f t="shared" si="3"/>
        <v>4.9123845184678911</v>
      </c>
    </row>
    <row r="7" spans="1:5" x14ac:dyDescent="0.2">
      <c r="A7">
        <v>0.5</v>
      </c>
      <c r="B7">
        <f t="shared" si="0"/>
        <v>1.9470019576785123</v>
      </c>
      <c r="C7">
        <f t="shared" si="1"/>
        <v>2.7258027407499172</v>
      </c>
      <c r="D7">
        <f t="shared" si="2"/>
        <v>3.5046035238213218</v>
      </c>
      <c r="E7">
        <f t="shared" si="3"/>
        <v>4.672804698428429</v>
      </c>
    </row>
    <row r="8" spans="1:5" x14ac:dyDescent="0.2">
      <c r="A8">
        <v>0.6</v>
      </c>
      <c r="B8">
        <f t="shared" si="0"/>
        <v>2.0742910179088101</v>
      </c>
      <c r="C8">
        <f t="shared" si="1"/>
        <v>2.8151092385905279</v>
      </c>
      <c r="D8">
        <f t="shared" si="2"/>
        <v>3.5559274592722456</v>
      </c>
      <c r="E8">
        <f t="shared" si="3"/>
        <v>4.4449093240903075</v>
      </c>
    </row>
    <row r="9" spans="1:5" x14ac:dyDescent="0.2">
      <c r="A9">
        <v>0.7</v>
      </c>
      <c r="B9">
        <f t="shared" si="0"/>
        <v>2.1845330781280112</v>
      </c>
      <c r="C9">
        <f t="shared" si="1"/>
        <v>2.889221167846725</v>
      </c>
      <c r="D9">
        <f t="shared" si="2"/>
        <v>3.5939092575654383</v>
      </c>
      <c r="E9">
        <f t="shared" si="3"/>
        <v>4.2281285383122809</v>
      </c>
    </row>
    <row r="10" spans="1:5" x14ac:dyDescent="0.2">
      <c r="A10">
        <v>0.8</v>
      </c>
      <c r="B10">
        <f t="shared" si="0"/>
        <v>2.279088156521174</v>
      </c>
      <c r="C10">
        <f t="shared" si="1"/>
        <v>2.9494082025568131</v>
      </c>
      <c r="D10">
        <f t="shared" si="2"/>
        <v>3.6197282485924527</v>
      </c>
      <c r="E10">
        <f t="shared" si="3"/>
        <v>4.0219202762138355</v>
      </c>
    </row>
    <row r="11" spans="1:5" x14ac:dyDescent="0.2">
      <c r="A11">
        <v>0.9</v>
      </c>
      <c r="B11">
        <f t="shared" si="0"/>
        <v>2.3592241610005615</v>
      </c>
      <c r="C11">
        <f t="shared" si="1"/>
        <v>2.9968523126223348</v>
      </c>
      <c r="D11">
        <f t="shared" si="2"/>
        <v>3.634480464244108</v>
      </c>
      <c r="E11">
        <f t="shared" si="3"/>
        <v>3.8257689097306402</v>
      </c>
    </row>
    <row r="12" spans="1:5" x14ac:dyDescent="0.2">
      <c r="A12">
        <v>1</v>
      </c>
      <c r="B12">
        <f t="shared" si="0"/>
        <v>2.4261226388505337</v>
      </c>
      <c r="C12">
        <f t="shared" si="1"/>
        <v>3.0326532985631669</v>
      </c>
      <c r="D12">
        <f t="shared" si="2"/>
        <v>3.6391839582758005</v>
      </c>
      <c r="E12">
        <f t="shared" si="3"/>
        <v>3.6391839582758005</v>
      </c>
    </row>
    <row r="13" spans="1:5" x14ac:dyDescent="0.2">
      <c r="A13">
        <v>1.1000000000000001</v>
      </c>
      <c r="B13">
        <f t="shared" si="0"/>
        <v>2.4808841846360932</v>
      </c>
      <c r="C13">
        <f t="shared" si="1"/>
        <v>3.0578339950165798</v>
      </c>
      <c r="D13">
        <f t="shared" si="2"/>
        <v>3.6347838053970665</v>
      </c>
      <c r="E13">
        <f t="shared" si="3"/>
        <v>3.4616988622829199</v>
      </c>
    </row>
    <row r="14" spans="1:5" x14ac:dyDescent="0.2">
      <c r="A14">
        <v>1.2</v>
      </c>
      <c r="B14">
        <f t="shared" si="0"/>
        <v>2.524533526032521</v>
      </c>
      <c r="C14">
        <f t="shared" si="1"/>
        <v>3.0733451621265475</v>
      </c>
      <c r="D14">
        <f t="shared" si="2"/>
        <v>3.622156798220574</v>
      </c>
      <c r="E14">
        <f t="shared" si="3"/>
        <v>3.2928698165641581</v>
      </c>
    </row>
    <row r="15" spans="1:5" x14ac:dyDescent="0.2">
      <c r="A15">
        <v>1.3</v>
      </c>
      <c r="B15">
        <f t="shared" si="0"/>
        <v>2.5580243061289787</v>
      </c>
      <c r="C15">
        <f t="shared" si="1"/>
        <v>3.080070082889995</v>
      </c>
      <c r="D15">
        <f t="shared" si="2"/>
        <v>3.6021158596510108</v>
      </c>
      <c r="E15">
        <f t="shared" si="3"/>
        <v>3.1322746605660963</v>
      </c>
    </row>
    <row r="16" spans="1:5" x14ac:dyDescent="0.2">
      <c r="A16">
        <v>1.4</v>
      </c>
      <c r="B16">
        <f t="shared" si="0"/>
        <v>2.5822435797153291</v>
      </c>
      <c r="C16">
        <f t="shared" si="1"/>
        <v>3.0788288835067386</v>
      </c>
      <c r="D16">
        <f t="shared" si="2"/>
        <v>3.5754141872981484</v>
      </c>
      <c r="E16">
        <f t="shared" si="3"/>
        <v>2.9795118227484574</v>
      </c>
    </row>
    <row r="17" spans="1:5" x14ac:dyDescent="0.2">
      <c r="A17">
        <v>1.5</v>
      </c>
      <c r="B17">
        <f t="shared" si="0"/>
        <v>2.598016040075581</v>
      </c>
      <c r="C17">
        <f t="shared" si="1"/>
        <v>3.0703825928165953</v>
      </c>
      <c r="D17">
        <f t="shared" si="2"/>
        <v>3.5427491455576101</v>
      </c>
      <c r="E17">
        <f t="shared" si="3"/>
        <v>2.8341993164460879</v>
      </c>
    </row>
    <row r="18" spans="1:5" x14ac:dyDescent="0.2">
      <c r="A18">
        <v>1.6</v>
      </c>
      <c r="B18">
        <f t="shared" si="0"/>
        <v>2.6061079918798855</v>
      </c>
      <c r="C18">
        <f t="shared" si="1"/>
        <v>3.0554369559971071</v>
      </c>
      <c r="D18">
        <f t="shared" si="2"/>
        <v>3.5047659201143286</v>
      </c>
      <c r="E18">
        <f t="shared" si="3"/>
        <v>2.6959737847033294</v>
      </c>
    </row>
    <row r="19" spans="1:5" x14ac:dyDescent="0.2">
      <c r="A19">
        <v>1.7</v>
      </c>
      <c r="B19">
        <f t="shared" si="0"/>
        <v>2.6072310848872329</v>
      </c>
      <c r="C19">
        <f t="shared" si="1"/>
        <v>3.0346460168359592</v>
      </c>
      <c r="D19">
        <f t="shared" si="2"/>
        <v>3.4620609487846861</v>
      </c>
      <c r="E19">
        <f t="shared" si="3"/>
        <v>2.56448959169236</v>
      </c>
    </row>
    <row r="20" spans="1:5" x14ac:dyDescent="0.2">
      <c r="A20">
        <v>1.8</v>
      </c>
      <c r="B20">
        <f t="shared" si="0"/>
        <v>2.6020458223398344</v>
      </c>
      <c r="C20">
        <f t="shared" si="1"/>
        <v>3.0086154820804336</v>
      </c>
      <c r="D20">
        <f t="shared" si="2"/>
        <v>3.4151851418210328</v>
      </c>
      <c r="E20">
        <f t="shared" si="3"/>
        <v>2.4394179584435944</v>
      </c>
    </row>
    <row r="21" spans="1:5" x14ac:dyDescent="0.2">
      <c r="A21">
        <v>1.9</v>
      </c>
      <c r="B21">
        <f t="shared" si="0"/>
        <v>2.591164857145158</v>
      </c>
      <c r="C21">
        <f t="shared" si="1"/>
        <v>2.9779058805996592</v>
      </c>
      <c r="D21">
        <f t="shared" si="2"/>
        <v>3.3646469040541604</v>
      </c>
      <c r="E21">
        <f t="shared" si="3"/>
        <v>2.3204461407270074</v>
      </c>
    </row>
    <row r="22" spans="1:5" x14ac:dyDescent="0.2">
      <c r="A22">
        <v>2</v>
      </c>
      <c r="B22">
        <f t="shared" si="0"/>
        <v>2.5751560882000963</v>
      </c>
      <c r="C22">
        <f t="shared" si="1"/>
        <v>2.9430355293715387</v>
      </c>
      <c r="D22">
        <f t="shared" si="2"/>
        <v>3.310914970542981</v>
      </c>
      <c r="E22">
        <f t="shared" si="3"/>
        <v>2.207276647028654</v>
      </c>
    </row>
    <row r="23" spans="1:5" x14ac:dyDescent="0.2">
      <c r="A23">
        <v>2.1</v>
      </c>
      <c r="B23">
        <f t="shared" si="0"/>
        <v>2.554545568511434</v>
      </c>
      <c r="C23">
        <f t="shared" si="1"/>
        <v>2.9044833176225895</v>
      </c>
      <c r="D23">
        <f t="shared" si="2"/>
        <v>3.254421066733745</v>
      </c>
      <c r="E23">
        <f t="shared" si="3"/>
        <v>2.0996264946669321</v>
      </c>
    </row>
    <row r="24" spans="1:5" x14ac:dyDescent="0.2">
      <c r="A24">
        <v>2.2000000000000002</v>
      </c>
      <c r="B24">
        <f t="shared" si="0"/>
        <v>2.529820236105405</v>
      </c>
      <c r="C24">
        <f t="shared" si="1"/>
        <v>2.8626913198034845</v>
      </c>
      <c r="D24">
        <f t="shared" si="2"/>
        <v>3.195562403501564</v>
      </c>
      <c r="E24">
        <f t="shared" si="3"/>
        <v>1.9972265021884774</v>
      </c>
    </row>
    <row r="25" spans="1:5" x14ac:dyDescent="0.2">
      <c r="A25">
        <v>2.2999999999999998</v>
      </c>
      <c r="B25">
        <f t="shared" si="0"/>
        <v>2.5014304780945209</v>
      </c>
      <c r="C25">
        <f t="shared" si="1"/>
        <v>2.8180672474735737</v>
      </c>
      <c r="D25">
        <f t="shared" si="2"/>
        <v>3.134704016852627</v>
      </c>
      <c r="E25">
        <f t="shared" si="3"/>
        <v>1.8998206162743196</v>
      </c>
    </row>
    <row r="26" spans="1:5" x14ac:dyDescent="0.2">
      <c r="A26">
        <v>2.4</v>
      </c>
      <c r="B26">
        <f t="shared" si="0"/>
        <v>2.4697925376800574</v>
      </c>
      <c r="C26">
        <f t="shared" si="1"/>
        <v>2.7709867495922595</v>
      </c>
      <c r="D26">
        <f t="shared" si="2"/>
        <v>3.0721809615044617</v>
      </c>
      <c r="E26">
        <f t="shared" si="3"/>
        <v>1.8071652714732127</v>
      </c>
    </row>
    <row r="27" spans="1:5" x14ac:dyDescent="0.2">
      <c r="A27">
        <v>2.5</v>
      </c>
      <c r="B27">
        <f t="shared" si="0"/>
        <v>2.4352907733116158</v>
      </c>
      <c r="C27">
        <f t="shared" si="1"/>
        <v>2.721795570171806</v>
      </c>
      <c r="D27">
        <f t="shared" si="2"/>
        <v>3.0083003670319961</v>
      </c>
      <c r="E27">
        <f t="shared" si="3"/>
        <v>1.7190287811611404</v>
      </c>
    </row>
    <row r="28" spans="1:5" x14ac:dyDescent="0.2">
      <c r="A28">
        <v>2.6</v>
      </c>
      <c r="B28">
        <f t="shared" si="0"/>
        <v>2.3982797786993109</v>
      </c>
      <c r="C28">
        <f t="shared" si="1"/>
        <v>2.6708115717333234</v>
      </c>
      <c r="D28">
        <f t="shared" si="2"/>
        <v>2.9433433647673364</v>
      </c>
      <c r="E28">
        <f t="shared" si="3"/>
        <v>1.6351907582040757</v>
      </c>
    </row>
    <row r="29" spans="1:5" x14ac:dyDescent="0.2">
      <c r="A29">
        <v>2.7</v>
      </c>
      <c r="B29">
        <f t="shared" si="0"/>
        <v>2.3590863718776132</v>
      </c>
      <c r="C29">
        <f t="shared" si="1"/>
        <v>2.6183266325235044</v>
      </c>
      <c r="D29">
        <f t="shared" si="2"/>
        <v>2.8775668931693961</v>
      </c>
      <c r="E29">
        <f t="shared" si="3"/>
        <v>1.5554415638753492</v>
      </c>
    </row>
    <row r="30" spans="1:5" x14ac:dyDescent="0.2">
      <c r="A30">
        <v>2.8</v>
      </c>
      <c r="B30">
        <f t="shared" si="0"/>
        <v>2.3180114610511007</v>
      </c>
      <c r="C30">
        <f t="shared" si="1"/>
        <v>2.564608424992707</v>
      </c>
      <c r="D30">
        <f t="shared" si="2"/>
        <v>2.8112053889343138</v>
      </c>
      <c r="E30">
        <f t="shared" si="3"/>
        <v>1.479581783649639</v>
      </c>
    </row>
    <row r="31" spans="1:5" x14ac:dyDescent="0.2">
      <c r="A31">
        <v>2.9</v>
      </c>
      <c r="B31">
        <f t="shared" si="0"/>
        <v>2.275331794509837</v>
      </c>
      <c r="C31">
        <f t="shared" si="1"/>
        <v>2.5099020826036349</v>
      </c>
      <c r="D31">
        <f t="shared" si="2"/>
        <v>2.7444723706974323</v>
      </c>
      <c r="E31">
        <f t="shared" si="3"/>
        <v>1.4074217285627859</v>
      </c>
    </row>
    <row r="32" spans="1:5" x14ac:dyDescent="0.2">
      <c r="A32">
        <v>3</v>
      </c>
      <c r="B32">
        <f t="shared" si="0"/>
        <v>2.2313016014842981</v>
      </c>
      <c r="C32">
        <f t="shared" si="1"/>
        <v>2.454431761632728</v>
      </c>
      <c r="D32">
        <f t="shared" si="2"/>
        <v>2.6775619217811579</v>
      </c>
      <c r="E32">
        <f t="shared" si="3"/>
        <v>1.338780960890579</v>
      </c>
    </row>
    <row r="33" spans="1:5" x14ac:dyDescent="0.2">
      <c r="A33">
        <v>3.1</v>
      </c>
      <c r="B33">
        <f t="shared" si="0"/>
        <v>2.1861541304154537</v>
      </c>
      <c r="C33">
        <f t="shared" si="1"/>
        <v>2.3984021042421966</v>
      </c>
      <c r="D33">
        <f t="shared" si="2"/>
        <v>2.6106500780689395</v>
      </c>
      <c r="E33">
        <f t="shared" si="3"/>
        <v>1.2734878429604581</v>
      </c>
    </row>
    <row r="34" spans="1:5" x14ac:dyDescent="0.2">
      <c r="A34">
        <v>3.2</v>
      </c>
      <c r="B34">
        <f t="shared" si="0"/>
        <v>2.1401030907433474</v>
      </c>
      <c r="C34">
        <f t="shared" si="1"/>
        <v>2.3419996087380026</v>
      </c>
      <c r="D34">
        <f t="shared" si="2"/>
        <v>2.5438961267326583</v>
      </c>
      <c r="E34">
        <f t="shared" si="3"/>
        <v>1.2113791079679324</v>
      </c>
    </row>
    <row r="35" spans="1:5" x14ac:dyDescent="0.2">
      <c r="A35">
        <v>3.3</v>
      </c>
      <c r="B35">
        <f t="shared" si="0"/>
        <v>2.0933440039662199</v>
      </c>
      <c r="C35">
        <f t="shared" si="1"/>
        <v>2.285393912586974</v>
      </c>
      <c r="D35">
        <f t="shared" si="2"/>
        <v>2.4774438212077281</v>
      </c>
      <c r="E35">
        <f t="shared" si="3"/>
        <v>1.1522994517245249</v>
      </c>
    </row>
    <row r="36" spans="1:5" x14ac:dyDescent="0.2">
      <c r="A36">
        <v>3.4</v>
      </c>
      <c r="B36">
        <f t="shared" si="0"/>
        <v>2.0460554693906281</v>
      </c>
      <c r="C36">
        <f t="shared" si="1"/>
        <v>2.2287389934433626</v>
      </c>
      <c r="D36">
        <f t="shared" si="2"/>
        <v>2.4114225174960975</v>
      </c>
      <c r="E36">
        <f t="shared" si="3"/>
        <v>1.0961011443164079</v>
      </c>
    </row>
    <row r="37" spans="1:5" x14ac:dyDescent="0.2">
      <c r="A37">
        <v>3.5</v>
      </c>
      <c r="B37">
        <f t="shared" si="0"/>
        <v>1.998400349680119</v>
      </c>
      <c r="C37">
        <f t="shared" si="1"/>
        <v>2.1721742931305643</v>
      </c>
      <c r="D37">
        <f t="shared" si="2"/>
        <v>2.3459482365810094</v>
      </c>
      <c r="E37">
        <f t="shared" si="3"/>
        <v>1.0426436607026708</v>
      </c>
    </row>
    <row r="38" spans="1:5" x14ac:dyDescent="0.2">
      <c r="A38">
        <v>3.6</v>
      </c>
      <c r="B38">
        <f t="shared" si="0"/>
        <v>1.9505268810147212</v>
      </c>
      <c r="C38">
        <f t="shared" si="1"/>
        <v>2.1158257692363076</v>
      </c>
      <c r="D38">
        <f t="shared" si="2"/>
        <v>2.2811246574578941</v>
      </c>
      <c r="E38">
        <f t="shared" si="3"/>
        <v>0.99179332932951914</v>
      </c>
    </row>
    <row r="39" spans="1:5" x14ac:dyDescent="0.2">
      <c r="A39">
        <v>3.7</v>
      </c>
      <c r="B39">
        <f t="shared" si="0"/>
        <v>1.9025697123948944</v>
      </c>
      <c r="C39">
        <f t="shared" si="1"/>
        <v>2.059806878708522</v>
      </c>
      <c r="D39">
        <f t="shared" si="2"/>
        <v>2.2170440450221496</v>
      </c>
      <c r="E39">
        <f t="shared" si="3"/>
        <v>0.94342299788176565</v>
      </c>
    </row>
    <row r="40" spans="1:5" x14ac:dyDescent="0.2">
      <c r="A40">
        <v>3.8</v>
      </c>
      <c r="B40">
        <f t="shared" si="0"/>
        <v>1.8546508783606745</v>
      </c>
      <c r="C40">
        <f t="shared" si="1"/>
        <v>2.0042194975833096</v>
      </c>
      <c r="D40">
        <f t="shared" si="2"/>
        <v>2.1537881168059445</v>
      </c>
      <c r="E40">
        <f t="shared" si="3"/>
        <v>0.89741171533581032</v>
      </c>
    </row>
    <row r="41" spans="1:5" x14ac:dyDescent="0.2">
      <c r="A41">
        <v>3.9</v>
      </c>
      <c r="B41">
        <f t="shared" si="0"/>
        <v>1.8068807091487225</v>
      </c>
      <c r="C41">
        <f t="shared" si="1"/>
        <v>1.9491547807352361</v>
      </c>
      <c r="D41">
        <f t="shared" si="2"/>
        <v>2.0914288523217497</v>
      </c>
      <c r="E41">
        <f t="shared" si="3"/>
        <v>0.85364442951908148</v>
      </c>
    </row>
    <row r="42" spans="1:5" x14ac:dyDescent="0.2">
      <c r="A42">
        <v>4</v>
      </c>
      <c r="B42">
        <f t="shared" si="0"/>
        <v>1.7593586820759652</v>
      </c>
      <c r="C42">
        <f t="shared" si="1"/>
        <v>1.8946939653125778</v>
      </c>
      <c r="D42">
        <f t="shared" si="2"/>
        <v>2.0300292485491904</v>
      </c>
      <c r="E42">
        <f t="shared" si="3"/>
        <v>0.81201169941967621</v>
      </c>
    </row>
    <row r="43" spans="1:5" x14ac:dyDescent="0.2">
      <c r="A43">
        <v>4.0999999999999996</v>
      </c>
      <c r="B43">
        <f t="shared" si="0"/>
        <v>1.7121742177177961</v>
      </c>
      <c r="C43">
        <f t="shared" si="1"/>
        <v>1.8409091213056004</v>
      </c>
      <c r="D43">
        <f t="shared" si="2"/>
        <v>1.9696440248934046</v>
      </c>
      <c r="E43">
        <f t="shared" si="3"/>
        <v>0.77240942152682535</v>
      </c>
    </row>
    <row r="44" spans="1:5" x14ac:dyDescent="0.2">
      <c r="A44">
        <v>4.2</v>
      </c>
      <c r="B44">
        <f t="shared" si="0"/>
        <v>1.6654074242405541</v>
      </c>
      <c r="C44">
        <f t="shared" si="1"/>
        <v>1.787863852493536</v>
      </c>
      <c r="D44">
        <f t="shared" si="2"/>
        <v>1.9103202807465178</v>
      </c>
      <c r="E44">
        <f t="shared" si="3"/>
        <v>0.7347385695178914</v>
      </c>
    </row>
    <row r="45" spans="1:5" x14ac:dyDescent="0.2">
      <c r="A45">
        <v>4.3</v>
      </c>
      <c r="B45">
        <f t="shared" si="0"/>
        <v>1.6191297930516078</v>
      </c>
      <c r="C45">
        <f t="shared" si="1"/>
        <v>1.7356139508251047</v>
      </c>
      <c r="D45">
        <f t="shared" si="2"/>
        <v>1.8520981085986017</v>
      </c>
      <c r="E45">
        <f t="shared" si="3"/>
        <v>0.69890494664098179</v>
      </c>
    </row>
    <row r="46" spans="1:5" x14ac:dyDescent="0.2">
      <c r="A46">
        <v>4.4000000000000004</v>
      </c>
      <c r="B46">
        <f t="shared" si="0"/>
        <v>1.5734048487451411</v>
      </c>
      <c r="C46">
        <f t="shared" si="1"/>
        <v>1.684208007107475</v>
      </c>
      <c r="D46">
        <f t="shared" si="2"/>
        <v>1.7950111654698091</v>
      </c>
      <c r="E46">
        <f t="shared" si="3"/>
        <v>0.66481895017400316</v>
      </c>
    </row>
    <row r="47" spans="1:5" x14ac:dyDescent="0.2">
      <c r="A47">
        <v>4.5</v>
      </c>
      <c r="B47">
        <f t="shared" si="0"/>
        <v>1.5282887561470329</v>
      </c>
      <c r="C47">
        <f t="shared" si="1"/>
        <v>1.6336879807088971</v>
      </c>
      <c r="D47">
        <f t="shared" si="2"/>
        <v>1.7390872052707615</v>
      </c>
      <c r="E47">
        <f t="shared" si="3"/>
        <v>0.63239534737118597</v>
      </c>
    </row>
    <row r="48" spans="1:5" x14ac:dyDescent="0.2">
      <c r="A48">
        <v>4.5999999999999996</v>
      </c>
      <c r="B48">
        <f t="shared" si="0"/>
        <v>1.4838308870974954</v>
      </c>
      <c r="C48">
        <f t="shared" si="1"/>
        <v>1.584089730820299</v>
      </c>
      <c r="D48">
        <f t="shared" si="2"/>
        <v>1.6843485745431026</v>
      </c>
      <c r="E48">
        <f t="shared" si="3"/>
        <v>0.60155306233682249</v>
      </c>
    </row>
    <row r="49" spans="1:5" x14ac:dyDescent="0.2">
      <c r="A49">
        <v>4.7</v>
      </c>
      <c r="B49">
        <f t="shared" si="0"/>
        <v>1.4400743494547994</v>
      </c>
      <c r="C49">
        <f t="shared" si="1"/>
        <v>1.5354435116703489</v>
      </c>
      <c r="D49">
        <f t="shared" si="2"/>
        <v>1.6308126738858986</v>
      </c>
      <c r="E49">
        <f t="shared" si="3"/>
        <v>0.57221497329329774</v>
      </c>
    </row>
    <row r="50" spans="1:5" x14ac:dyDescent="0.2">
      <c r="A50">
        <v>4.8</v>
      </c>
      <c r="B50">
        <f t="shared" si="0"/>
        <v>1.3970564806569525</v>
      </c>
      <c r="C50">
        <f t="shared" si="1"/>
        <v>1.487774433946365</v>
      </c>
      <c r="D50">
        <f t="shared" si="2"/>
        <v>1.5784923872357777</v>
      </c>
      <c r="E50">
        <f t="shared" si="3"/>
        <v>0.54430771973647507</v>
      </c>
    </row>
    <row r="51" spans="1:5" x14ac:dyDescent="0.2">
      <c r="A51">
        <v>4.9000000000000004</v>
      </c>
      <c r="B51">
        <f t="shared" si="0"/>
        <v>1.3548093080401169</v>
      </c>
      <c r="C51">
        <f t="shared" si="1"/>
        <v>1.4411028945394875</v>
      </c>
      <c r="D51">
        <f t="shared" si="2"/>
        <v>1.5273964810388581</v>
      </c>
      <c r="E51">
        <f t="shared" si="3"/>
        <v>0.51776151899622302</v>
      </c>
    </row>
    <row r="52" spans="1:5" x14ac:dyDescent="0.2">
      <c r="A52">
        <v>5</v>
      </c>
      <c r="B52">
        <f t="shared" si="0"/>
        <v>1.3133599779823808</v>
      </c>
      <c r="C52">
        <f t="shared" si="1"/>
        <v>1.3954449766062795</v>
      </c>
      <c r="D52">
        <f t="shared" si="2"/>
        <v>1.4775299752301785</v>
      </c>
      <c r="E52">
        <f t="shared" si="3"/>
        <v>0.49250999174339283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drewspiet@outlook.de</dc:creator>
  <cp:lastModifiedBy>drewspiet@outlook.de</cp:lastModifiedBy>
  <dcterms:created xsi:type="dcterms:W3CDTF">2026-02-08T20:23:57Z</dcterms:created>
  <dcterms:modified xsi:type="dcterms:W3CDTF">2026-02-08T20:36:37Z</dcterms:modified>
</cp:coreProperties>
</file>